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955" activeTab="0"/>
  </bookViews>
  <sheets>
    <sheet name="Stat_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<sst xmlns="http://schemas.openxmlformats.org/spreadsheetml/2006/main" count="20" uniqueCount="20">
  <si>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POSEBNA BIRAČKA MJESTA</t>
  </si>
  <si>
    <t>Broj birača s prebivalištem u RH koji će glasovati u inozemstvu -prethodno registrirani (PR)</t>
  </si>
  <si>
    <t>Broj birača s prebivalištem u RH koji će glasovati u RH izvan mjesta prebivališta - privremeno upisani (PU)</t>
  </si>
  <si>
    <t>Broj birača s prebivalištem u RH koji će glasovati s potvrdom (PUP)</t>
  </si>
  <si>
    <t>Birači EU državljani koji će glasovati u RH za kandidate iz RH</t>
  </si>
  <si>
    <t>na brodu</t>
  </si>
  <si>
    <t>u ustanovama socijalne skrbi</t>
  </si>
  <si>
    <t xml:space="preserve"> u Hrvatskoj vojsci</t>
  </si>
  <si>
    <t xml:space="preserve"> u zatvorima i odgojnim ustanovama</t>
  </si>
  <si>
    <t>STATISTIKA BROJA BIRAČA - IZBORI ZA ČLANOVE U EU PARLAMENT IZ RH (26.5.2019.)</t>
  </si>
  <si>
    <t>Broj birača s prebivalištem u RH koji mogu glasovati u mjestu prebivališta</t>
  </si>
  <si>
    <r>
      <t xml:space="preserve">Aktivno registrirani
na zahtjev birača za RH </t>
    </r>
    <r>
      <rPr>
        <sz val="11"/>
        <rFont val="Calibri"/>
        <family val="2"/>
      </rPr>
      <t>(birač bez prebivališta u RH, a glasovat će u RH)</t>
    </r>
  </si>
  <si>
    <r>
      <t xml:space="preserve">Na posebnim biračkim mjestima u RH </t>
    </r>
    <r>
      <rPr>
        <sz val="11"/>
        <rFont val="Calibri"/>
        <family val="2"/>
      </rPr>
      <t>(birač bez prebivališta u RH, a glasovat će u zatvoru, ustanovi socijalne skrbi i sl.)</t>
    </r>
  </si>
  <si>
    <t>Aktivno registrirani
na zahtjev birača koji će glasovati u inozemstvu</t>
  </si>
  <si>
    <r>
      <t xml:space="preserve">Aktivno registrirani 
po službenoj dužnosti koji mogu glasovati u inozemstvu
</t>
    </r>
    <r>
      <rPr>
        <sz val="11"/>
        <rFont val="Calibri"/>
        <family val="2"/>
      </rPr>
      <t>(birači s e-osobnom iskaznicom s inozemnom adresom)</t>
    </r>
  </si>
  <si>
    <t>Broj birača hrvatskih državljana koji će glasovati za kandidate države članice EU u kojoj borave</t>
  </si>
  <si>
    <r>
      <rPr>
        <b/>
        <sz val="16"/>
        <rFont val="Calibri"/>
        <family val="2"/>
      </rPr>
      <t xml:space="preserve">Broj birača s prebivalištem u RH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(birači koji imaju važeću osobnu iskaznicu)</t>
    </r>
  </si>
  <si>
    <r>
      <rPr>
        <b/>
        <sz val="16"/>
        <rFont val="Calibri"/>
        <family val="2"/>
      </rPr>
      <t>Broj birača bez prebivališta u RH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 xml:space="preserve"> (birači koji su se aktivno registrirali (AR) po službenoj dužnosti ili na osobni zahtjev)</t>
    </r>
  </si>
  <si>
    <t>UKUPAN BROJ BIRAČA IZ ZAKLJUČENOG POPISA BIRAČA* NA DAN 17.5.2019.</t>
  </si>
  <si>
    <t>* Temeljem članka 48. Zakona o registru birača popis birača sadrži podatke o biračima koji imaju prebivalište u Republici Hrvatskoj i važeće osobne iskaznice te biračima kojima je izdana osobna iskaznica s podatkom o prebivalištu izvan Republike Hrvatske, biračima koji su se privremeno upisali u registar birača izvan mjesta prebivališta, biračima kojima su izdane potvrde za glasovanje izvan mjesta prebivališta, biračima koji su se prethodno registrirali te aktivno registrirane birače koji nemaju prebivalište u Republici Hrvatskoj. Kad se održavaju izbori za članove u Europski parlament iz Republike Hrvatske popis birača sadrži i podatke o državljanima država članica Europske unije koji su zatražili upis u evidenciju birača.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</si>
</sst>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3" fontId="23" fillId="0" borderId="0" xfId="0" applyNumberFormat="1" applyFont="1" applyAlignment="1">
      <alignment horizontal="right" wrapText="1"/>
    </xf>
    <xf numFmtId="3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0" sqref="A10:M10"/>
    </sheetView>
  </sheetViews>
  <sheetFormatPr defaultColWidth="9.140625" defaultRowHeight="12.75"/>
  <cols>
    <col min="1" max="14" width="13.7109375" style="1" customWidth="1"/>
    <col min="15" max="18" width="18.7109375" style="1" customWidth="1"/>
    <col min="19" max="19" width="18.421875" style="1" customWidth="1"/>
    <col min="20" max="20" width="24.421875" style="1" customWidth="1"/>
    <col min="21" max="21" width="17.8515625" style="1" customWidth="1"/>
    <col min="22" max="16384" width="9.140625" style="1" customWidth="1"/>
  </cols>
  <sheetData>
    <row r="1" spans="1:18" ht="44.25" customHeight="1" thickBo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6"/>
      <c r="P1" s="6"/>
      <c r="Q1" s="6"/>
      <c r="R1" s="6"/>
    </row>
    <row r="2" spans="1:18" ht="24.75" customHeight="1" thickBot="1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7"/>
      <c r="O2" s="6"/>
      <c r="P2" s="6"/>
      <c r="Q2" s="6"/>
      <c r="R2" s="6"/>
    </row>
    <row r="3" spans="1:18" ht="24.75" customHeight="1" thickBot="1">
      <c r="A3" s="18">
        <f>SUM(A5+J5)</f>
        <v>3831389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7"/>
      <c r="O3" s="6"/>
      <c r="P3" s="6"/>
      <c r="Q3" s="6"/>
      <c r="R3" s="6"/>
    </row>
    <row r="4" spans="1:14" s="2" customFormat="1" ht="123" customHeight="1" thickBot="1">
      <c r="A4" s="27" t="s">
        <v>16</v>
      </c>
      <c r="B4" s="17"/>
      <c r="C4" s="17"/>
      <c r="D4" s="17"/>
      <c r="E4" s="17"/>
      <c r="F4" s="17"/>
      <c r="G4" s="17"/>
      <c r="H4" s="17"/>
      <c r="I4" s="17"/>
      <c r="J4" s="25" t="s">
        <v>17</v>
      </c>
      <c r="K4" s="25"/>
      <c r="L4" s="25"/>
      <c r="M4" s="25"/>
      <c r="N4" s="13" t="s">
        <v>15</v>
      </c>
    </row>
    <row r="5" spans="1:14" s="3" customFormat="1" ht="24.75" customHeight="1" thickBot="1">
      <c r="A5" s="16">
        <v>3677031</v>
      </c>
      <c r="B5" s="16"/>
      <c r="C5" s="16"/>
      <c r="D5" s="16"/>
      <c r="E5" s="16"/>
      <c r="F5" s="16"/>
      <c r="G5" s="16"/>
      <c r="H5" s="16"/>
      <c r="I5" s="16"/>
      <c r="J5" s="16">
        <f>SUM(J8:M8)</f>
        <v>154358</v>
      </c>
      <c r="K5" s="16"/>
      <c r="L5" s="16"/>
      <c r="M5" s="16"/>
      <c r="N5" s="12">
        <v>10276</v>
      </c>
    </row>
    <row r="6" spans="1:14" s="3" customFormat="1" ht="22.5" customHeight="1" thickBot="1">
      <c r="A6" s="15" t="s">
        <v>10</v>
      </c>
      <c r="B6" s="15" t="s">
        <v>1</v>
      </c>
      <c r="C6" s="15" t="s">
        <v>2</v>
      </c>
      <c r="D6" s="15" t="s">
        <v>3</v>
      </c>
      <c r="E6" s="15" t="s">
        <v>4</v>
      </c>
      <c r="F6" s="26" t="s">
        <v>0</v>
      </c>
      <c r="G6" s="26"/>
      <c r="H6" s="26"/>
      <c r="I6" s="26"/>
      <c r="J6" s="24" t="s">
        <v>14</v>
      </c>
      <c r="K6" s="24" t="s">
        <v>13</v>
      </c>
      <c r="L6" s="24" t="s">
        <v>11</v>
      </c>
      <c r="M6" s="24" t="s">
        <v>12</v>
      </c>
      <c r="N6" s="8"/>
    </row>
    <row r="7" spans="1:14" ht="171" customHeight="1" thickBot="1">
      <c r="A7" s="15"/>
      <c r="B7" s="15"/>
      <c r="C7" s="15"/>
      <c r="D7" s="15"/>
      <c r="E7" s="15"/>
      <c r="F7" s="11" t="s">
        <v>5</v>
      </c>
      <c r="G7" s="11" t="s">
        <v>6</v>
      </c>
      <c r="H7" s="11" t="s">
        <v>7</v>
      </c>
      <c r="I7" s="11" t="s">
        <v>8</v>
      </c>
      <c r="J7" s="24"/>
      <c r="K7" s="24"/>
      <c r="L7" s="24"/>
      <c r="M7" s="24"/>
      <c r="N7" s="9"/>
    </row>
    <row r="8" spans="1:14" s="4" customFormat="1" ht="24.75" customHeight="1" thickBot="1">
      <c r="A8" s="12">
        <f>SUM(A5-19919)</f>
        <v>3657112</v>
      </c>
      <c r="B8" s="12">
        <v>5260</v>
      </c>
      <c r="C8" s="12">
        <v>6307</v>
      </c>
      <c r="D8" s="12">
        <v>3268</v>
      </c>
      <c r="E8" s="12">
        <v>13</v>
      </c>
      <c r="F8" s="12">
        <v>616</v>
      </c>
      <c r="G8" s="12">
        <v>569</v>
      </c>
      <c r="H8" s="12">
        <v>1152</v>
      </c>
      <c r="I8" s="12">
        <v>2734</v>
      </c>
      <c r="J8" s="12">
        <v>144561</v>
      </c>
      <c r="K8" s="12">
        <v>8883</v>
      </c>
      <c r="L8" s="12">
        <v>664</v>
      </c>
      <c r="M8" s="12">
        <v>250</v>
      </c>
      <c r="N8" s="10"/>
    </row>
    <row r="9" spans="10:13" ht="12.75">
      <c r="J9" s="5"/>
      <c r="K9" s="5"/>
      <c r="L9" s="5"/>
      <c r="M9" s="5"/>
    </row>
    <row r="10" spans="1:13" s="2" customFormat="1" ht="71.25" customHeight="1">
      <c r="A10" s="30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4" spans="9:13" ht="12.75">
      <c r="I14" s="29"/>
      <c r="M14" s="28"/>
    </row>
  </sheetData>
  <sheetProtection/>
  <mergeCells count="18">
    <mergeCell ref="A10:M10"/>
    <mergeCell ref="M6:M7"/>
    <mergeCell ref="J5:M5"/>
    <mergeCell ref="F6:I6"/>
    <mergeCell ref="K6:K7"/>
    <mergeCell ref="B6:B7"/>
    <mergeCell ref="C6:C7"/>
    <mergeCell ref="D6:D7"/>
    <mergeCell ref="A1:N1"/>
    <mergeCell ref="A6:A7"/>
    <mergeCell ref="A5:I5"/>
    <mergeCell ref="A4:I4"/>
    <mergeCell ref="A3:M3"/>
    <mergeCell ref="A2:M2"/>
    <mergeCell ref="E6:E7"/>
    <mergeCell ref="J6:J7"/>
    <mergeCell ref="L6:L7"/>
    <mergeCell ref="J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Terezija Marić</cp:lastModifiedBy>
  <cp:lastPrinted>2019-05-20T14:35:20Z</cp:lastPrinted>
  <dcterms:created xsi:type="dcterms:W3CDTF">2014-05-16T19:58:50Z</dcterms:created>
  <dcterms:modified xsi:type="dcterms:W3CDTF">2019-05-20T15:42:02Z</dcterms:modified>
  <cp:category/>
  <cp:version/>
  <cp:contentType/>
  <cp:contentStatus/>
</cp:coreProperties>
</file>